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96C7FEB0-464D-4F21-9CDE-ECA1F97AA6E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400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<sst xmlns="http://schemas.openxmlformats.org/spreadsheetml/2006/main" count="6495" uniqueCount="117">
  <si>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</si>
  <si>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</si>
  <si>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</si>
  <si>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</si>
  <si>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</si>
  <si>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</si>
  <si>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</si>
  <si>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</si>
  <si>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</si>
  <si>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</si>
  <si>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</si>
  <si>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</si>
  <si>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</si>
  <si>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</si>
  <si>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</si>
  <si>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</si>
  <si>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</si>
  <si>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</si>
  <si>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</si>
  <si>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</si>
  <si>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</si>
  <si>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</si>
  <si>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</si>
  <si>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</si>
  <si>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</si>
  <si>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</si>
  <si>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</si>
  <si>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</si>
  <si>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</si>
  <si>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</si>
  <si>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</si>
  <si>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</si>
  <si>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</si>
  <si>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</si>
  <si>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</si>
  <si>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</si>
  <si>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</si>
  <si>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</si>
  <si>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</si>
  <si>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</si>
  <si>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</si>
  <si>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</si>
  <si>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</si>
  <si>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</si>
  <si>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</si>
  <si>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</si>
  <si>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</si>
  <si>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</si>
  <si>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</si>
  <si>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</si>
  <si>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</si>
  <si>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</si>
  <si>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</si>
  <si>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</si>
  <si>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</si>
  <si>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</si>
  <si>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</si>
  <si>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</si>
  <si>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</si>
  <si>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</si>
  <si>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</si>
  <si>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</si>
  <si>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</si>
  <si>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</si>
  <si>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</si>
  <si>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</si>
  <si>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</si>
  <si>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</si>
  <si>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</si>
  <si>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</si>
  <si>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</si>
  <si>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</si>
  <si>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</si>
  <si>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</si>
  <si>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</si>
  <si>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</si>
  <si>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</si>
  <si>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</si>
  <si>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</si>
  <si>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</si>
  <si>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</si>
  <si>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</si>
  <si>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</si>
  <si>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</si>
  <si>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</si>
  <si>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</si>
  <si>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</si>
  <si>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</si>
  <si>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</si>
  <si>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</si>
  <si>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</si>
  <si>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</si>
  <si>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</si>
  <si>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</si>
  <si>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</si>
  <si>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</si>
  <si>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</si>
  <si>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</si>
  <si>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</si>
  <si>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</si>
  <si>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French</t>
  </si>
  <si>
    <t>Hindi</t>
  </si>
  <si>
    <t>Lao</t>
  </si>
  <si>
    <t>Unknown</t>
  </si>
  <si>
    <t>Punjabi</t>
  </si>
  <si>
    <t>Arabic</t>
  </si>
  <si>
    <t>Tagalog</t>
  </si>
  <si>
    <t>Mandarin</t>
  </si>
  <si>
    <t>Farsi</t>
  </si>
  <si>
    <t>Mien</t>
  </si>
  <si>
    <t>Additional Written Languages</t>
  </si>
  <si>
    <t>Total Renewals Continued - Age and Gender by County</t>
  </si>
  <si>
    <t>Suppressed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</si>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</sst>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595B5A-EEA3-48E1-A04E-1DF688A3BE0F}" name="Age_Gender" displayName="Age_Gender" ref="A3:G585" totalsRowShown="0" headerRowDxfId="26" headerRowBorderDxfId="35" tableBorderDxfId="36" totalsRowBorderDxfId="34">
  <tableColumns count="7">
    <tableColumn id="1" xr3:uid="{4822E24D-9373-42AD-8A67-CAFC1145A23D}" name="Eligibility Month" dataDxfId="33"/>
    <tableColumn id="2" xr3:uid="{F4CFD3AC-6361-4E4C-8DAF-C398193A4D8E}" name="County" dataDxfId="32"/>
    <tableColumn id="3" xr3:uid="{9722E8F0-3CB2-4670-92BA-7A6E9C4D0F69}" name="Age Group" dataDxfId="31"/>
    <tableColumn id="4" xr3:uid="{1FEC8528-CDDD-499E-B12E-816BD005E576}" name="Gender" dataDxfId="30"/>
    <tableColumn id="5" xr3:uid="{1335AD27-DCD0-412A-AAC4-7215ECB5EC02}" name="Count" dataDxfId="29"/>
    <tableColumn id="6" xr3:uid="{71EADEE7-F6AB-4997-9944-EFB0E815704B}" name="Annotation Code" dataDxfId="28"/>
    <tableColumn id="7" xr3:uid="{A2F593E4-36FD-4C7D-AEBD-4DAC5872644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CAE0FD-950A-45AF-A987-74B972DCF245}" name="Ethnicity" displayName="Ethnicity" ref="A3:F400" totalsRowShown="0" headerRowDxfId="16" headerRowBorderDxfId="24" tableBorderDxfId="25" totalsRowBorderDxfId="23">
  <tableColumns count="6">
    <tableColumn id="1" xr3:uid="{3FD0E933-7809-4394-91DA-A3235F4D62FC}" name="Eligibility Month" dataDxfId="22"/>
    <tableColumn id="2" xr3:uid="{55468312-98DF-45AE-99CE-D15C17CD1093}" name="County" dataDxfId="21"/>
    <tableColumn id="3" xr3:uid="{3539392C-A3B4-46D8-8CB3-83FA06508F4B}" name="Top 7 Ethnicity (when available)" dataDxfId="20"/>
    <tableColumn id="4" xr3:uid="{CD93C5BE-4FB1-430A-8484-39EE516490FD}" name="Count" dataDxfId="19"/>
    <tableColumn id="5" xr3:uid="{546186B8-C51B-426B-954E-56CDCD7297A3}" name="Annotation Code" dataDxfId="18"/>
    <tableColumn id="6" xr3:uid="{4AC5A026-BF26-401C-B8C1-DE01F2EA13C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D4244D8-7467-4581-A808-92AB795C3860}" name="Written_Language" displayName="Written_Language" ref="A3:F201" totalsRowShown="0" headerRowDxfId="6" headerRowBorderDxfId="14" tableBorderDxfId="15" totalsRowBorderDxfId="13">
  <tableColumns count="6">
    <tableColumn id="1" xr3:uid="{75A93617-6070-4014-B79B-F181289DB799}" name="Eligibility Month" dataDxfId="12"/>
    <tableColumn id="2" xr3:uid="{EAF40F24-39BC-4A76-9AF5-3E5929FA731C}" name="County" dataDxfId="11"/>
    <tableColumn id="3" xr3:uid="{E3E7C13E-B025-4335-B7FB-1EEA2828034D}" name="Top 4 Written Language" dataDxfId="10"/>
    <tableColumn id="4" xr3:uid="{3A4AA8A0-9FA2-492F-9F21-4A56C46A373F}" name="Count" dataDxfId="9"/>
    <tableColumn id="5" xr3:uid="{F6818E1F-BE9B-47B1-BC79-AD425DE10B1B}" name="Annotation Code" dataDxfId="8"/>
    <tableColumn id="6" xr3:uid="{A212AB92-06EE-4F53-8212-6550470B38DF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205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220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751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800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2104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2071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7918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7431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1602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1007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16</v>
      </c>
      <c r="E18" s="15" t="s">
        <v>112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112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112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29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31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65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73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157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151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32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26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43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159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136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395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458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1365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1393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185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132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112</v>
      </c>
      <c r="F39" s="16">
        <v>1</v>
      </c>
      <c r="G39" s="14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112</v>
      </c>
      <c r="F40" s="16">
        <v>1</v>
      </c>
      <c r="G40" s="14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48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44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91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89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247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187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51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37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16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24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26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74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80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154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144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19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193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193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676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716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1755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1851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5763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5005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1154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681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112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112</v>
      </c>
      <c r="F70" s="16">
        <v>1</v>
      </c>
      <c r="G70" s="14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15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18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65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58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183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170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48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25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73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85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219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203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629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630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90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78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365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358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1196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1256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2977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3256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7577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6743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838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619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5" t="s">
        <v>112</v>
      </c>
      <c r="F99" s="16">
        <v>1</v>
      </c>
      <c r="G99" s="14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5" t="s">
        <v>112</v>
      </c>
      <c r="F100" s="16">
        <v>1</v>
      </c>
      <c r="G100" s="14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39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35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107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114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223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166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37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27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32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127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118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308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346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5">
        <v>1080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5">
        <v>1083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149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101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63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76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202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236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570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575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1598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1216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455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317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5" t="s">
        <v>112</v>
      </c>
      <c r="F129" s="16">
        <v>1</v>
      </c>
      <c r="G129" s="14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5" t="s">
        <v>112</v>
      </c>
      <c r="F130" s="16">
        <v>1</v>
      </c>
      <c r="G130" s="14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13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29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36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77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75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25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15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417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435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1177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1315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3321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3421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8405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6886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1012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785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57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61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186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216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462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509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1198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5">
        <v>1055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143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125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23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24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68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82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213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219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576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627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117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99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5" t="s">
        <v>112</v>
      </c>
      <c r="F169" s="16">
        <v>1</v>
      </c>
      <c r="G169" s="14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15" t="s">
        <v>112</v>
      </c>
      <c r="F170" s="16">
        <v>1</v>
      </c>
      <c r="G170" s="14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19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23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41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44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126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122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27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13">
        <v>13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2203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2150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7282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7358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21645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22418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76016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67767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17167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10323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63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79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226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223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552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610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1365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1179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182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150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38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59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132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131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329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336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>
        <v>1099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5">
        <v>1002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193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118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5" t="s">
        <v>112</v>
      </c>
      <c r="F209" s="16">
        <v>1</v>
      </c>
      <c r="G209" s="14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15" t="s">
        <v>112</v>
      </c>
      <c r="F210" s="16">
        <v>1</v>
      </c>
      <c r="G210" s="14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5" t="s">
        <v>112</v>
      </c>
      <c r="F211" s="16">
        <v>1</v>
      </c>
      <c r="G211" s="14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11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5" t="s">
        <v>112</v>
      </c>
      <c r="F213" s="16">
        <v>2</v>
      </c>
      <c r="G213" s="14" t="s">
        <v>116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27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85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101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5" t="s">
        <v>112</v>
      </c>
      <c r="F217" s="16">
        <v>2</v>
      </c>
      <c r="G217" s="14" t="s">
        <v>116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32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34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67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98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225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227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692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666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82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62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112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139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341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384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967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991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2331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1807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374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229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112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112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3">
        <v>17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24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53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46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3">
        <v>21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3">
        <v>14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15" t="s">
        <v>112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15" t="s">
        <v>112</v>
      </c>
      <c r="F249" s="16">
        <v>1</v>
      </c>
      <c r="G249" s="14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5" t="s">
        <v>112</v>
      </c>
      <c r="F250" s="16">
        <v>1</v>
      </c>
      <c r="G250" s="14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15" t="s">
        <v>112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3">
        <v>40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13">
        <v>32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83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67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15" t="s">
        <v>112</v>
      </c>
      <c r="F256" s="16">
        <v>1</v>
      </c>
      <c r="G256" s="14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15" t="s">
        <v>112</v>
      </c>
      <c r="F257" s="16">
        <v>1</v>
      </c>
      <c r="G257" s="14" t="s">
        <v>115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160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191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494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488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5">
        <v>1134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5">
        <v>1220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3200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2460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455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280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32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77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59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229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212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554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430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109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88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20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66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74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153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129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498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524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53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36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528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546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1705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1838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5455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5462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17506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14923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4307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2758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37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53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173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206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485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538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1305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5">
        <v>1166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219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113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15" t="s">
        <v>112</v>
      </c>
      <c r="F308" s="16">
        <v>1</v>
      </c>
      <c r="G308" s="14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15" t="s">
        <v>112</v>
      </c>
      <c r="F309" s="16">
        <v>1</v>
      </c>
      <c r="G309" s="14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13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5" t="s">
        <v>112</v>
      </c>
      <c r="F311" s="16">
        <v>1</v>
      </c>
      <c r="G311" s="14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29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25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102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85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18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13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624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638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2241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2309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6278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6649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16615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13354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2007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1143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373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394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1206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1266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3153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3168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7731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8061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3">
        <v>875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543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23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25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58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62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127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135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378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283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66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33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602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662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2241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2336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6058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6369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17118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13811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2298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1376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549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614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1970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2106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5682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5915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17458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15626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2694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1792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95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81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286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320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847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910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3791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4413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3">
        <v>982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701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237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202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757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768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1813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1994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4868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4131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772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503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43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65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159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145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390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417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1122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5">
        <v>1056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193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132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113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88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305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323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911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969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3083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2984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5">
        <v>1084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557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185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181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436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423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5">
        <v>1025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5">
        <v>1093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2735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2192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307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212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249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240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851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942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2340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2497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8066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7403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2795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1690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37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50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147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149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437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517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1408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5">
        <v>1413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138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109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46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53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148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160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360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389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3">
        <v>947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952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187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102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16</v>
      </c>
      <c r="E448" s="15" t="s">
        <v>112</v>
      </c>
      <c r="F448" s="16">
        <v>1</v>
      </c>
      <c r="G448" s="14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15" t="s">
        <v>112</v>
      </c>
      <c r="F449" s="16">
        <v>1</v>
      </c>
      <c r="G449" s="14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15" t="s">
        <v>112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15" t="s">
        <v>112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15" t="s">
        <v>112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15" t="s">
        <v>112</v>
      </c>
      <c r="F453" s="16">
        <v>2</v>
      </c>
      <c r="G453" s="14" t="s">
        <v>116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15" t="s">
        <v>112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14</v>
      </c>
      <c r="E455" s="15" t="s">
        <v>112</v>
      </c>
      <c r="F455" s="16">
        <v>1</v>
      </c>
      <c r="G455" s="14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16</v>
      </c>
      <c r="E456" s="15" t="s">
        <v>112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14</v>
      </c>
      <c r="E457" s="15" t="s">
        <v>112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16</v>
      </c>
      <c r="E458" s="15" t="s">
        <v>112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14</v>
      </c>
      <c r="E459" s="13">
        <v>32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16</v>
      </c>
      <c r="E460" s="13">
        <v>39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14</v>
      </c>
      <c r="E461" s="13">
        <v>82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16</v>
      </c>
      <c r="E462" s="13">
        <v>98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14</v>
      </c>
      <c r="E463" s="13">
        <v>271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16</v>
      </c>
      <c r="E464" s="13">
        <v>285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14</v>
      </c>
      <c r="E465" s="13">
        <v>50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16</v>
      </c>
      <c r="E466" s="13">
        <v>42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14</v>
      </c>
      <c r="E467" s="13">
        <v>90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16</v>
      </c>
      <c r="E468" s="13">
        <v>81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14</v>
      </c>
      <c r="E469" s="13">
        <v>315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16</v>
      </c>
      <c r="E470" s="13">
        <v>305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14</v>
      </c>
      <c r="E471" s="13">
        <v>792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16</v>
      </c>
      <c r="E472" s="13">
        <v>786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14</v>
      </c>
      <c r="E473" s="15">
        <v>2500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16</v>
      </c>
      <c r="E474" s="15">
        <v>2241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14</v>
      </c>
      <c r="E475" s="13">
        <v>464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16</v>
      </c>
      <c r="E476" s="13">
        <v>272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14</v>
      </c>
      <c r="E477" s="13">
        <v>77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16</v>
      </c>
      <c r="E478" s="13">
        <v>93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14</v>
      </c>
      <c r="E479" s="13">
        <v>262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16</v>
      </c>
      <c r="E480" s="13">
        <v>288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14</v>
      </c>
      <c r="E481" s="13">
        <v>730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16</v>
      </c>
      <c r="E482" s="13">
        <v>728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14</v>
      </c>
      <c r="E483" s="15">
        <v>2129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16</v>
      </c>
      <c r="E484" s="15">
        <v>1872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14</v>
      </c>
      <c r="E485" s="13">
        <v>269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16</v>
      </c>
      <c r="E486" s="13">
        <v>163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14</v>
      </c>
      <c r="E487" s="13">
        <v>177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16</v>
      </c>
      <c r="E488" s="13">
        <v>177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14</v>
      </c>
      <c r="E489" s="13">
        <v>559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16</v>
      </c>
      <c r="E490" s="13">
        <v>594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14</v>
      </c>
      <c r="E491" s="15">
        <v>1617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16</v>
      </c>
      <c r="E492" s="15">
        <v>1580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14</v>
      </c>
      <c r="E493" s="15">
        <v>4099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16</v>
      </c>
      <c r="E494" s="15">
        <v>3463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14</v>
      </c>
      <c r="E495" s="13">
        <v>714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16</v>
      </c>
      <c r="E496" s="13">
        <v>426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14</v>
      </c>
      <c r="E497" s="13">
        <v>36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16</v>
      </c>
      <c r="E498" s="13">
        <v>46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14</v>
      </c>
      <c r="E499" s="13">
        <v>111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16</v>
      </c>
      <c r="E500" s="13">
        <v>104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14</v>
      </c>
      <c r="E501" s="13">
        <v>267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16</v>
      </c>
      <c r="E502" s="13">
        <v>277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14</v>
      </c>
      <c r="E503" s="13">
        <v>666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16</v>
      </c>
      <c r="E504" s="13">
        <v>608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14</v>
      </c>
      <c r="E505" s="13">
        <v>146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16</v>
      </c>
      <c r="E506" s="13">
        <v>85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14</v>
      </c>
      <c r="E507" s="13">
        <v>21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16</v>
      </c>
      <c r="E508" s="13">
        <v>23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14</v>
      </c>
      <c r="E509" s="13">
        <v>77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16</v>
      </c>
      <c r="E510" s="13">
        <v>82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14</v>
      </c>
      <c r="E511" s="13">
        <v>197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16</v>
      </c>
      <c r="E512" s="13">
        <v>246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14</v>
      </c>
      <c r="E513" s="13">
        <v>472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16</v>
      </c>
      <c r="E514" s="13">
        <v>442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14</v>
      </c>
      <c r="E515" s="13">
        <v>78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16</v>
      </c>
      <c r="E516" s="13">
        <v>58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14</v>
      </c>
      <c r="E517" s="15" t="s">
        <v>112</v>
      </c>
      <c r="F517" s="16">
        <v>1</v>
      </c>
      <c r="G517" s="14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5" t="s">
        <v>112</v>
      </c>
      <c r="F518" s="16">
        <v>1</v>
      </c>
      <c r="G518" s="14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15" t="s">
        <v>112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28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5" t="s">
        <v>112</v>
      </c>
      <c r="F521" s="16">
        <v>2</v>
      </c>
      <c r="G521" s="14" t="s">
        <v>116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71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97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3">
        <v>19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5" t="s">
        <v>112</v>
      </c>
      <c r="F525" s="16">
        <v>2</v>
      </c>
      <c r="G525" s="14" t="s">
        <v>116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169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152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560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603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1611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1548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4156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3741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530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435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15" t="s">
        <v>112</v>
      </c>
      <c r="F536" s="16">
        <v>1</v>
      </c>
      <c r="G536" s="14" t="s">
        <v>115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5" t="s">
        <v>112</v>
      </c>
      <c r="F537" s="16">
        <v>1</v>
      </c>
      <c r="G537" s="14" t="s">
        <v>115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30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30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79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78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233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204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3">
        <v>46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3">
        <v>32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145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180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522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539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1474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1527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3858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3349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858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508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29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27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156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146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337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400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5">
        <v>1016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3">
        <v>924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3">
        <v>170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3">
        <v>115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32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33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106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102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247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243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678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604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3">
        <v>134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3">
        <v>103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8660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8964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28937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30208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80974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84215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247653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218829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47066</v>
      </c>
      <c r="F584" s="22" t="s">
        <v>15</v>
      </c>
      <c r="G584" s="23" t="s">
        <v>15</v>
      </c>
    </row>
    <row r="585" spans="1:7" ht="17.100000000000001" customHeight="1" x14ac:dyDescent="0.3">
      <c r="A585" s="20" t="s">
        <v>11</v>
      </c>
      <c r="B585" s="20" t="s">
        <v>78</v>
      </c>
      <c r="C585" s="20" t="s">
        <v>20</v>
      </c>
      <c r="D585" s="20" t="s">
        <v>16</v>
      </c>
      <c r="E585" s="21">
        <v>29463</v>
      </c>
      <c r="F585" s="26" t="s">
        <v>15</v>
      </c>
      <c r="G585" s="27" t="s">
        <v>15</v>
      </c>
    </row>
    <row r="586" spans="1:7" ht="17.100000000000001" customHeight="1" x14ac:dyDescent="0.3">
      <c r="A586" s="28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8805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3962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2470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2317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1925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1924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676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112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112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112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112</v>
      </c>
      <c r="E14" s="13">
        <v>1</v>
      </c>
      <c r="F14" s="14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387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80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78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18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112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112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84</v>
      </c>
      <c r="D21" s="15" t="s">
        <v>112</v>
      </c>
      <c r="E21" s="13">
        <v>1</v>
      </c>
      <c r="F21" s="14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2372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1018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465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124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93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3">
        <v>85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70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566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123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74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3">
        <v>16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12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112</v>
      </c>
      <c r="E34" s="13">
        <v>1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112</v>
      </c>
      <c r="E35" s="13">
        <v>1</v>
      </c>
      <c r="F35" s="14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413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74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68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112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5" t="s">
        <v>112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5" t="s">
        <v>112</v>
      </c>
      <c r="E41" s="13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88</v>
      </c>
      <c r="D42" s="15" t="s">
        <v>112</v>
      </c>
      <c r="E42" s="13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5">
        <v>7433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5">
        <v>3417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2215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5">
        <v>1684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5">
        <v>1231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89</v>
      </c>
      <c r="D48" s="13">
        <v>485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389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>
        <v>357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106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55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80</v>
      </c>
      <c r="D53" s="13">
        <v>51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3">
        <v>15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84</v>
      </c>
      <c r="D55" s="15" t="s">
        <v>112</v>
      </c>
      <c r="E55" s="13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5" t="s">
        <v>112</v>
      </c>
      <c r="E56" s="13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5">
        <v>1159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3">
        <v>443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80</v>
      </c>
      <c r="D59" s="13">
        <v>336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25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84</v>
      </c>
      <c r="D61" s="13">
        <v>21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89</v>
      </c>
      <c r="D62" s="13">
        <v>15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86</v>
      </c>
      <c r="D63" s="13">
        <v>13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5">
        <v>14552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80</v>
      </c>
      <c r="D65" s="15">
        <v>4290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5">
        <v>2192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3">
        <v>897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90</v>
      </c>
      <c r="D68" s="13">
        <v>839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>
        <v>705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84</v>
      </c>
      <c r="D70" s="13">
        <v>667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457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83</v>
      </c>
      <c r="D72" s="13">
        <v>183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3">
        <v>45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86</v>
      </c>
      <c r="D74" s="13">
        <v>24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88</v>
      </c>
      <c r="D75" s="13">
        <v>20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91</v>
      </c>
      <c r="D76" s="15" t="s">
        <v>112</v>
      </c>
      <c r="E76" s="13">
        <v>2</v>
      </c>
      <c r="F76" s="14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84</v>
      </c>
      <c r="D77" s="15" t="s">
        <v>112</v>
      </c>
      <c r="E77" s="13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5">
        <v>1833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13">
        <v>608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3">
        <v>489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86</v>
      </c>
      <c r="D81" s="13">
        <v>249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>
        <v>53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81</v>
      </c>
      <c r="D83" s="13">
        <v>51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88</v>
      </c>
      <c r="D84" s="13">
        <v>47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5">
        <v>4807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242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80</v>
      </c>
      <c r="D87" s="13">
        <v>154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81</v>
      </c>
      <c r="D88" s="13">
        <v>35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86</v>
      </c>
      <c r="D89" s="13">
        <v>27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5" t="s">
        <v>112</v>
      </c>
      <c r="E90" s="13">
        <v>2</v>
      </c>
      <c r="F90" s="14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11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3">
        <v>126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79</v>
      </c>
      <c r="D93" s="13">
        <v>109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86</v>
      </c>
      <c r="D94" s="13">
        <v>41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5" t="s">
        <v>112</v>
      </c>
      <c r="E95" s="13">
        <v>2</v>
      </c>
      <c r="F95" s="14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81</v>
      </c>
      <c r="D96" s="15" t="s">
        <v>112</v>
      </c>
      <c r="E96" s="13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89</v>
      </c>
      <c r="D97" s="15" t="s">
        <v>112</v>
      </c>
      <c r="E97" s="13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5" t="s">
        <v>112</v>
      </c>
      <c r="E98" s="13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79</v>
      </c>
      <c r="D99" s="15">
        <v>17815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5">
        <v>4449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80</v>
      </c>
      <c r="D101" s="15">
        <v>2402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81</v>
      </c>
      <c r="D102" s="15">
        <v>1148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85</v>
      </c>
      <c r="D103" s="13">
        <v>462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84</v>
      </c>
      <c r="D104" s="13">
        <v>286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89</v>
      </c>
      <c r="D105" s="13">
        <v>266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79</v>
      </c>
      <c r="D106" s="15">
        <v>2775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484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80</v>
      </c>
      <c r="D108" s="13">
        <v>443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81</v>
      </c>
      <c r="D109" s="13">
        <v>153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84</v>
      </c>
      <c r="D110" s="13">
        <v>67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89</v>
      </c>
      <c r="D111" s="13">
        <v>47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88</v>
      </c>
      <c r="D112" s="13">
        <v>13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5">
        <v>1066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79</v>
      </c>
      <c r="D114" s="13">
        <v>719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80</v>
      </c>
      <c r="D115" s="13">
        <v>111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86</v>
      </c>
      <c r="D116" s="13">
        <v>81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81</v>
      </c>
      <c r="D117" s="13">
        <v>35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84</v>
      </c>
      <c r="D118" s="13">
        <v>18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88</v>
      </c>
      <c r="D119" s="15" t="s">
        <v>112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83</v>
      </c>
      <c r="D120" s="13">
        <v>263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79</v>
      </c>
      <c r="D121" s="13">
        <v>63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3">
        <v>59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88</v>
      </c>
      <c r="D123" s="13">
        <v>11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81</v>
      </c>
      <c r="D124" s="15" t="s">
        <v>112</v>
      </c>
      <c r="E124" s="13">
        <v>1</v>
      </c>
      <c r="F124" s="14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86</v>
      </c>
      <c r="D125" s="15" t="s">
        <v>112</v>
      </c>
      <c r="E125" s="13">
        <v>1</v>
      </c>
      <c r="F125" s="14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84</v>
      </c>
      <c r="D126" s="15" t="s">
        <v>112</v>
      </c>
      <c r="E126" s="13">
        <v>1</v>
      </c>
      <c r="F126" s="14" t="s">
        <v>115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79</v>
      </c>
      <c r="D127" s="15">
        <v>148565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83</v>
      </c>
      <c r="D128" s="15">
        <v>31016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81</v>
      </c>
      <c r="D129" s="15">
        <v>18363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80</v>
      </c>
      <c r="D130" s="15">
        <v>9027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5">
        <v>7252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89</v>
      </c>
      <c r="D132" s="15">
        <v>4353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84</v>
      </c>
      <c r="D133" s="15">
        <v>4206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79</v>
      </c>
      <c r="D134" s="15">
        <v>3062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83</v>
      </c>
      <c r="D135" s="13">
        <v>718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80</v>
      </c>
      <c r="D136" s="13">
        <v>628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81</v>
      </c>
      <c r="D137" s="13">
        <v>67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84</v>
      </c>
      <c r="D138" s="13">
        <v>50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85</v>
      </c>
      <c r="D139" s="13">
        <v>40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26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79</v>
      </c>
      <c r="D141" s="15">
        <v>2212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736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80</v>
      </c>
      <c r="D143" s="13">
        <v>157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81</v>
      </c>
      <c r="D144" s="13">
        <v>100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84</v>
      </c>
      <c r="D145" s="13">
        <v>72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87</v>
      </c>
      <c r="D146" s="15" t="s">
        <v>112</v>
      </c>
      <c r="E146" s="13">
        <v>2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82</v>
      </c>
      <c r="D147" s="13">
        <v>35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13">
        <v>204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51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80</v>
      </c>
      <c r="D150" s="13">
        <v>19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86</v>
      </c>
      <c r="D151" s="15" t="s">
        <v>112</v>
      </c>
      <c r="E151" s="13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966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3">
        <v>823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231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86</v>
      </c>
      <c r="D155" s="13">
        <v>101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18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84</v>
      </c>
      <c r="D157" s="13">
        <v>17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88</v>
      </c>
      <c r="D158" s="15" t="s">
        <v>112</v>
      </c>
      <c r="E158" s="13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5">
        <v>5556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83</v>
      </c>
      <c r="D160" s="15">
        <v>1095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236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81</v>
      </c>
      <c r="D162" s="13">
        <v>234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84</v>
      </c>
      <c r="D163" s="13">
        <v>154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136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3">
        <v>120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83</v>
      </c>
      <c r="D166" s="13">
        <v>116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3">
        <v>43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80</v>
      </c>
      <c r="D168" s="13">
        <v>27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86</v>
      </c>
      <c r="D169" s="13">
        <v>21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84</v>
      </c>
      <c r="D170" s="15" t="s">
        <v>112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157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83</v>
      </c>
      <c r="D172" s="13">
        <v>60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80</v>
      </c>
      <c r="D173" s="13">
        <v>22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86</v>
      </c>
      <c r="D174" s="15" t="s">
        <v>112</v>
      </c>
      <c r="E174" s="13">
        <v>1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5">
        <v>7833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896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83</v>
      </c>
      <c r="D177" s="13">
        <v>824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89</v>
      </c>
      <c r="D178" s="13">
        <v>135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130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84</v>
      </c>
      <c r="D180" s="13">
        <v>105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87</v>
      </c>
      <c r="D181" s="13">
        <v>45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79</v>
      </c>
      <c r="D182" s="15">
        <v>1206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83</v>
      </c>
      <c r="D183" s="13">
        <v>378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80</v>
      </c>
      <c r="D184" s="13">
        <v>65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89</v>
      </c>
      <c r="D185" s="13">
        <v>60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35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85</v>
      </c>
      <c r="D187" s="13">
        <v>19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84</v>
      </c>
      <c r="D188" s="13">
        <v>18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5">
        <v>1078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252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182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3">
        <v>13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5" t="s">
        <v>112</v>
      </c>
      <c r="E193" s="13">
        <v>1</v>
      </c>
      <c r="F193" s="14" t="s">
        <v>115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15" t="s">
        <v>112</v>
      </c>
      <c r="E194" s="13">
        <v>1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26375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5">
        <v>7680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7099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5">
        <v>6656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2422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92</v>
      </c>
      <c r="D200" s="15">
        <v>1246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800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5">
        <v>1708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936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864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3">
        <v>333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103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95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89</v>
      </c>
      <c r="D208" s="13">
        <v>68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208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51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25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112</v>
      </c>
      <c r="E212" s="13">
        <v>1</v>
      </c>
      <c r="F212" s="14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84</v>
      </c>
      <c r="D213" s="15" t="s">
        <v>112</v>
      </c>
      <c r="E213" s="13">
        <v>1</v>
      </c>
      <c r="F213" s="14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93</v>
      </c>
      <c r="D214" s="15" t="s">
        <v>112</v>
      </c>
      <c r="E214" s="13">
        <v>1</v>
      </c>
      <c r="F214" s="14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89</v>
      </c>
      <c r="D215" s="15" t="s">
        <v>112</v>
      </c>
      <c r="E215" s="13">
        <v>1</v>
      </c>
      <c r="F215" s="14" t="s">
        <v>115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30748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5">
        <v>8202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6994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5">
        <v>2986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84</v>
      </c>
      <c r="D220" s="13">
        <v>712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594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87</v>
      </c>
      <c r="D222" s="13">
        <v>345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5">
        <v>7303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5170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5">
        <v>4462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5">
        <v>3028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2779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87</v>
      </c>
      <c r="D228" s="13">
        <v>760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689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3">
        <v>890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147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102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89</v>
      </c>
      <c r="D233" s="13">
        <v>20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84</v>
      </c>
      <c r="D234" s="15" t="s">
        <v>112</v>
      </c>
      <c r="E234" s="13">
        <v>1</v>
      </c>
      <c r="F234" s="14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81</v>
      </c>
      <c r="D235" s="15" t="s">
        <v>112</v>
      </c>
      <c r="E235" s="13">
        <v>1</v>
      </c>
      <c r="F235" s="14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85</v>
      </c>
      <c r="D236" s="15" t="s">
        <v>112</v>
      </c>
      <c r="E236" s="13">
        <v>1</v>
      </c>
      <c r="F236" s="14" t="s">
        <v>115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5">
        <v>31722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83</v>
      </c>
      <c r="D238" s="15">
        <v>8164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5">
        <v>5156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4385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684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84</v>
      </c>
      <c r="D242" s="13">
        <v>652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89</v>
      </c>
      <c r="D243" s="13">
        <v>501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5">
        <v>24482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5">
        <v>12537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8430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84</v>
      </c>
      <c r="D247" s="15">
        <v>2745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2355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89</v>
      </c>
      <c r="D249" s="15">
        <v>1235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87</v>
      </c>
      <c r="D250" s="15">
        <v>1068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3318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5">
        <v>3030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5">
        <v>2531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5">
        <v>1130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84</v>
      </c>
      <c r="D255" s="13">
        <v>686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619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88</v>
      </c>
      <c r="D257" s="13">
        <v>332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5">
        <v>8046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83</v>
      </c>
      <c r="D259" s="15">
        <v>2217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5">
        <v>1772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1113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85</v>
      </c>
      <c r="D262" s="13">
        <v>738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88</v>
      </c>
      <c r="D263" s="13">
        <v>552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89</v>
      </c>
      <c r="D264" s="13">
        <v>440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1343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5">
        <v>1102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5">
        <v>1058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13">
        <v>96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37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86</v>
      </c>
      <c r="D270" s="13">
        <v>16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5407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1386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974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684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622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612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294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5566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5">
        <v>1526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1299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137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87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60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86</v>
      </c>
      <c r="D284" s="13">
        <v>26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13071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87</v>
      </c>
      <c r="D286" s="15">
        <v>3485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2408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2256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1456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5">
        <v>1431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3">
        <v>861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2520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867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804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3">
        <v>93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28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5">
        <v>2136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471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390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90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88</v>
      </c>
      <c r="D301" s="13">
        <v>73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91</v>
      </c>
      <c r="D302" s="13">
        <v>59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48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15" t="s">
        <v>112</v>
      </c>
      <c r="E304" s="13">
        <v>2</v>
      </c>
      <c r="F304" s="14" t="s">
        <v>116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15" t="s">
        <v>112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112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86</v>
      </c>
      <c r="D307" s="15" t="s">
        <v>112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5" t="s">
        <v>112</v>
      </c>
      <c r="E308" s="13">
        <v>1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590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136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98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43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91</v>
      </c>
      <c r="D313" s="13">
        <v>18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84</v>
      </c>
      <c r="D314" s="13">
        <v>12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5" t="s">
        <v>112</v>
      </c>
      <c r="E315" s="13">
        <v>1</v>
      </c>
      <c r="F315" s="14" t="s">
        <v>115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3133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1451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1149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841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548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3">
        <v>253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135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2888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1570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1362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449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110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58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41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7575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2910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1678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328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207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3">
        <v>183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152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1020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622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434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101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68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3">
        <v>28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829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651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159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18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88</v>
      </c>
      <c r="D348" s="15" t="s">
        <v>112</v>
      </c>
      <c r="E348" s="13">
        <v>1</v>
      </c>
      <c r="F348" s="14" t="s">
        <v>115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81</v>
      </c>
      <c r="D349" s="15" t="s">
        <v>112</v>
      </c>
      <c r="E349" s="13">
        <v>1</v>
      </c>
      <c r="F349" s="14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84</v>
      </c>
      <c r="D350" s="15" t="s">
        <v>112</v>
      </c>
      <c r="E350" s="13">
        <v>1</v>
      </c>
      <c r="F350" s="14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183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26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112</v>
      </c>
      <c r="E353" s="13">
        <v>2</v>
      </c>
      <c r="F353" s="14" t="s">
        <v>116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15" t="s">
        <v>112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5" t="s">
        <v>112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91</v>
      </c>
      <c r="D356" s="15" t="s">
        <v>112</v>
      </c>
      <c r="E356" s="13">
        <v>1</v>
      </c>
      <c r="F356" s="14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88</v>
      </c>
      <c r="D357" s="15" t="s">
        <v>112</v>
      </c>
      <c r="E357" s="13">
        <v>1</v>
      </c>
      <c r="F357" s="14" t="s">
        <v>115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9935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1485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1353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3">
        <v>263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138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71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88</v>
      </c>
      <c r="D364" s="13">
        <v>71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519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106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101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15" t="s">
        <v>112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89</v>
      </c>
      <c r="D369" s="15" t="s">
        <v>112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86</v>
      </c>
      <c r="D370" s="15" t="s">
        <v>112</v>
      </c>
      <c r="E370" s="13">
        <v>1</v>
      </c>
      <c r="F370" s="14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88</v>
      </c>
      <c r="D371" s="15" t="s">
        <v>112</v>
      </c>
      <c r="E371" s="13">
        <v>1</v>
      </c>
      <c r="F371" s="14" t="s">
        <v>115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7739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2195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5">
        <v>2059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3">
        <v>311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89</v>
      </c>
      <c r="D376" s="13">
        <v>182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166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61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1584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594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548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84</v>
      </c>
      <c r="D382" s="13">
        <v>196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103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85</v>
      </c>
      <c r="D384" s="13">
        <v>84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82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880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839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283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64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3">
        <v>49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88</v>
      </c>
      <c r="D391" s="13">
        <v>49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91</v>
      </c>
      <c r="D392" s="13">
        <v>28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427701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122690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86394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94</v>
      </c>
      <c r="D396" s="15">
        <v>44677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81</v>
      </c>
      <c r="D397" s="15">
        <v>43847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84</v>
      </c>
      <c r="D398" s="15">
        <v>24117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17866</v>
      </c>
      <c r="E399" s="24" t="s">
        <v>15</v>
      </c>
      <c r="F399" s="25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87</v>
      </c>
      <c r="D400" s="21">
        <v>17688</v>
      </c>
      <c r="E400" s="30" t="s">
        <v>15</v>
      </c>
      <c r="F400" s="31" t="s">
        <v>15</v>
      </c>
    </row>
    <row r="401" spans="1:1" ht="17.100000000000001" customHeight="1" x14ac:dyDescent="0.3">
      <c r="A401" s="28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15346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6516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1468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405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14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556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21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3930</v>
      </c>
      <c r="E11" s="34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363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5" t="s">
        <v>112</v>
      </c>
      <c r="E13" s="32">
        <v>2</v>
      </c>
      <c r="F13" s="14" t="s">
        <v>116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>
        <v>779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24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15" t="s">
        <v>112</v>
      </c>
      <c r="E16" s="32">
        <v>1</v>
      </c>
      <c r="F16" s="14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302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268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112</v>
      </c>
      <c r="E19" s="32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11995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5480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118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87</v>
      </c>
      <c r="D23" s="13">
        <v>96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583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20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100</v>
      </c>
      <c r="D26" s="15" t="s">
        <v>112</v>
      </c>
      <c r="E26" s="32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87</v>
      </c>
      <c r="D27" s="15" t="s">
        <v>112</v>
      </c>
      <c r="E27" s="32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5">
        <v>1795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3">
        <v>240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98</v>
      </c>
      <c r="D30" s="15" t="s">
        <v>112</v>
      </c>
      <c r="E30" s="32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15" t="s">
        <v>112</v>
      </c>
      <c r="E31" s="32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18096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6862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90</v>
      </c>
      <c r="D34" s="13">
        <v>59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87</v>
      </c>
      <c r="D35" s="13">
        <v>40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509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254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102</v>
      </c>
      <c r="D38" s="15" t="s">
        <v>112</v>
      </c>
      <c r="E38" s="32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5">
        <v>3193</v>
      </c>
      <c r="E39" s="3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3">
        <v>173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90</v>
      </c>
      <c r="D41" s="15" t="s">
        <v>112</v>
      </c>
      <c r="E41" s="32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102</v>
      </c>
      <c r="D42" s="15" t="s">
        <v>112</v>
      </c>
      <c r="E42" s="32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3147</v>
      </c>
      <c r="E43" s="3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2156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103</v>
      </c>
      <c r="D45" s="15" t="s">
        <v>112</v>
      </c>
      <c r="E45" s="32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238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52</v>
      </c>
      <c r="E47" s="3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5">
        <v>18605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8440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104</v>
      </c>
      <c r="D50" s="13">
        <v>56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105</v>
      </c>
      <c r="D51" s="13">
        <v>19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5">
        <v>2801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1197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105</v>
      </c>
      <c r="D54" s="15" t="s">
        <v>112</v>
      </c>
      <c r="E54" s="32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106</v>
      </c>
      <c r="D55" s="15" t="s">
        <v>112</v>
      </c>
      <c r="E55" s="32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5">
        <v>1625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423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405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3">
        <v>20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138520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84572</v>
      </c>
      <c r="E61" s="3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107</v>
      </c>
      <c r="D62" s="15">
        <v>2143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98</v>
      </c>
      <c r="D63" s="15">
        <v>1506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2913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5">
        <v>1696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103</v>
      </c>
      <c r="D66" s="15" t="s">
        <v>112</v>
      </c>
      <c r="E66" s="32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87</v>
      </c>
      <c r="D67" s="15" t="s">
        <v>112</v>
      </c>
      <c r="E67" s="32">
        <v>1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1851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5">
        <v>1526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87</v>
      </c>
      <c r="D70" s="13">
        <v>16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98</v>
      </c>
      <c r="D71" s="13">
        <v>12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>
        <v>258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96</v>
      </c>
      <c r="D73" s="13">
        <v>27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1721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452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105</v>
      </c>
      <c r="D76" s="15" t="s">
        <v>112</v>
      </c>
      <c r="E76" s="32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107</v>
      </c>
      <c r="D77" s="15" t="s">
        <v>112</v>
      </c>
      <c r="E77" s="32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5102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2510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90</v>
      </c>
      <c r="D80" s="13">
        <v>21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104</v>
      </c>
      <c r="D81" s="15" t="s">
        <v>112</v>
      </c>
      <c r="E81" s="32">
        <v>2</v>
      </c>
      <c r="F81" s="14" t="s">
        <v>116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193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5" t="s">
        <v>112</v>
      </c>
      <c r="E83" s="32">
        <v>2</v>
      </c>
      <c r="F83" s="14" t="s">
        <v>116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136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3">
        <v>112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5431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4623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87</v>
      </c>
      <c r="D88" s="15" t="s">
        <v>112</v>
      </c>
      <c r="E88" s="32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945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849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106</v>
      </c>
      <c r="D91" s="15" t="s">
        <v>112</v>
      </c>
      <c r="E91" s="32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87</v>
      </c>
      <c r="D92" s="15" t="s">
        <v>112</v>
      </c>
      <c r="E92" s="32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1448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118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5">
        <v>33359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5">
        <v>15620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87</v>
      </c>
      <c r="D97" s="15">
        <v>4723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13">
        <v>454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5">
        <v>3750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>
        <v>384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98</v>
      </c>
      <c r="D101" s="13">
        <v>107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108</v>
      </c>
      <c r="D102" s="13">
        <v>11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279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3">
        <v>19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80</v>
      </c>
      <c r="D105" s="15" t="s">
        <v>112</v>
      </c>
      <c r="E105" s="32">
        <v>1</v>
      </c>
      <c r="F105" s="14" t="s">
        <v>115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38262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5">
        <v>13183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87</v>
      </c>
      <c r="D108" s="13">
        <v>109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107</v>
      </c>
      <c r="D109" s="15" t="s">
        <v>112</v>
      </c>
      <c r="E109" s="32">
        <v>2</v>
      </c>
      <c r="F109" s="14" t="s">
        <v>116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21220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96</v>
      </c>
      <c r="D111" s="15">
        <v>3337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98</v>
      </c>
      <c r="D112" s="15">
        <v>1074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87</v>
      </c>
      <c r="D113" s="13">
        <v>416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759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3">
        <v>425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87</v>
      </c>
      <c r="D116" s="15" t="s">
        <v>112</v>
      </c>
      <c r="E116" s="32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5">
        <v>40998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5">
        <v>11186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107</v>
      </c>
      <c r="D119" s="13">
        <v>250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87</v>
      </c>
      <c r="D120" s="13">
        <v>134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5">
        <v>38180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5">
        <v>14749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87</v>
      </c>
      <c r="D123" s="13">
        <v>612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105</v>
      </c>
      <c r="D124" s="13">
        <v>263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5">
        <v>6528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2915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5">
        <v>2408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87</v>
      </c>
      <c r="D128" s="13">
        <v>227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5">
        <v>11749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5">
        <v>4101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87</v>
      </c>
      <c r="D131" s="13">
        <v>45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104</v>
      </c>
      <c r="D132" s="13">
        <v>33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5">
        <v>2787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922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87</v>
      </c>
      <c r="D135" s="15" t="s">
        <v>112</v>
      </c>
      <c r="E135" s="32">
        <v>1</v>
      </c>
      <c r="F135" s="14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105</v>
      </c>
      <c r="D136" s="15" t="s">
        <v>112</v>
      </c>
      <c r="E136" s="32">
        <v>1</v>
      </c>
      <c r="F136" s="14" t="s">
        <v>115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5349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4497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3">
        <v>283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106</v>
      </c>
      <c r="D140" s="13">
        <v>66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4871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5">
        <v>3876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103</v>
      </c>
      <c r="D143" s="13">
        <v>17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5">
        <v>14730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5">
        <v>8955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87</v>
      </c>
      <c r="D146" s="15">
        <v>2271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3">
        <v>554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95</v>
      </c>
      <c r="D148" s="15">
        <v>2611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5">
        <v>1773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97</v>
      </c>
      <c r="D150" s="13">
        <v>11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103</v>
      </c>
      <c r="D151" s="15" t="s">
        <v>112</v>
      </c>
      <c r="E151" s="32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5">
        <v>3237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3">
        <v>93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109</v>
      </c>
      <c r="D154" s="15" t="s">
        <v>112</v>
      </c>
      <c r="E154" s="32">
        <v>1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95</v>
      </c>
      <c r="D155" s="13">
        <v>46</v>
      </c>
      <c r="E155" s="3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5" t="s">
        <v>112</v>
      </c>
      <c r="E156" s="32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95</v>
      </c>
      <c r="D157" s="13">
        <v>881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3">
        <v>31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90</v>
      </c>
      <c r="D159" s="15" t="s">
        <v>112</v>
      </c>
      <c r="E159" s="32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103</v>
      </c>
      <c r="D160" s="15" t="s">
        <v>112</v>
      </c>
      <c r="E160" s="32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95</v>
      </c>
      <c r="D161" s="15">
        <v>6059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5">
        <v>1664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106</v>
      </c>
      <c r="D163" s="15" t="s">
        <v>112</v>
      </c>
      <c r="E163" s="32">
        <v>2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5">
        <v>4361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2201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87</v>
      </c>
      <c r="D166" s="13">
        <v>25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103</v>
      </c>
      <c r="D167" s="15" t="s">
        <v>112</v>
      </c>
      <c r="E167" s="32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5">
        <v>9563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3689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87</v>
      </c>
      <c r="D170" s="13">
        <v>38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99</v>
      </c>
      <c r="D171" s="13">
        <v>20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5">
        <v>1768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3">
        <v>532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104</v>
      </c>
      <c r="D174" s="13">
        <v>21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99</v>
      </c>
      <c r="D175" s="15" t="s">
        <v>112</v>
      </c>
      <c r="E175" s="32">
        <v>2</v>
      </c>
      <c r="F175" s="14" t="s">
        <v>116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5">
        <v>1350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346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95</v>
      </c>
      <c r="D178" s="13">
        <v>255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15" t="s">
        <v>112</v>
      </c>
      <c r="E179" s="32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5">
        <v>8317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5">
        <v>5122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103</v>
      </c>
      <c r="D182" s="13">
        <v>23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87</v>
      </c>
      <c r="D183" s="13">
        <v>23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3">
        <v>732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3">
        <v>18</v>
      </c>
      <c r="E185" s="3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95</v>
      </c>
      <c r="D186" s="15">
        <v>8267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96</v>
      </c>
      <c r="D187" s="15">
        <v>4600</v>
      </c>
      <c r="E187" s="3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87</v>
      </c>
      <c r="D188" s="13">
        <v>23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98</v>
      </c>
      <c r="D189" s="13">
        <v>11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95</v>
      </c>
      <c r="D190" s="15">
        <v>2323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13">
        <v>896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98</v>
      </c>
      <c r="D192" s="13">
        <v>65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104</v>
      </c>
      <c r="D193" s="15" t="s">
        <v>112</v>
      </c>
      <c r="E193" s="32">
        <v>1</v>
      </c>
      <c r="F193" s="14" t="s">
        <v>115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95</v>
      </c>
      <c r="D194" s="15">
        <v>1809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96</v>
      </c>
      <c r="D195" s="13">
        <v>450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98</v>
      </c>
      <c r="D196" s="15" t="s">
        <v>112</v>
      </c>
      <c r="E196" s="32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95</v>
      </c>
      <c r="D197" s="15">
        <v>514689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96</v>
      </c>
      <c r="D198" s="15">
        <v>236746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110</v>
      </c>
      <c r="D199" s="15">
        <v>15929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87</v>
      </c>
      <c r="D200" s="15">
        <v>10651</v>
      </c>
      <c r="E200" s="33" t="s">
        <v>15</v>
      </c>
      <c r="F200" s="23" t="s">
        <v>15</v>
      </c>
    </row>
    <row r="201" spans="1:6" ht="17.100000000000001" customHeight="1" x14ac:dyDescent="0.3">
      <c r="A201" s="20" t="s">
        <v>11</v>
      </c>
      <c r="B201" s="20" t="s">
        <v>78</v>
      </c>
      <c r="C201" s="20" t="s">
        <v>97</v>
      </c>
      <c r="D201" s="21">
        <v>6967</v>
      </c>
      <c r="E201" s="35" t="s">
        <v>15</v>
      </c>
      <c r="F201" s="27" t="s">
        <v>15</v>
      </c>
    </row>
    <row r="202" spans="1:6" ht="17.100000000000001" customHeight="1" x14ac:dyDescent="0.3">
      <c r="A202" s="28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TitleRegion1.a3.f400.2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